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8770" windowHeight="12015" activeTab="7"/>
  </bookViews>
  <sheets>
    <sheet name="Лист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sub_266" localSheetId="2">'Раздел 2'!$F$11</definedName>
    <definedName name="sub_267" localSheetId="2">'Раздел 2'!$F$12</definedName>
    <definedName name="sub_268" localSheetId="2">'Раздел 2'!$F$13</definedName>
    <definedName name="sub_269" localSheetId="2">'Раздел 2'!$F$14</definedName>
    <definedName name="_xlnm.Print_Area" localSheetId="6">'Раздел 6'!$A$1:$J$11</definedName>
  </definedNames>
  <calcPr calcId="145621"/>
</workbook>
</file>

<file path=xl/calcChain.xml><?xml version="1.0" encoding="utf-8"?>
<calcChain xmlns="http://schemas.openxmlformats.org/spreadsheetml/2006/main">
  <c r="A8" i="7" l="1"/>
  <c r="A9" i="6" l="1"/>
  <c r="A8" i="5"/>
</calcChain>
</file>

<file path=xl/comments1.xml><?xml version="1.0" encoding="utf-8"?>
<comments xmlns="http://schemas.openxmlformats.org/spreadsheetml/2006/main">
  <authors>
    <author>Автор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  <comment ref="C1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 является документовм, удостоверяющим личность для данной услуги</t>
        </r>
      </text>
    </comment>
  </commentList>
</comments>
</file>

<file path=xl/sharedStrings.xml><?xml version="1.0" encoding="utf-8"?>
<sst xmlns="http://schemas.openxmlformats.org/spreadsheetml/2006/main" count="360" uniqueCount="222">
  <si>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</si>
  <si>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</si>
  <si>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</si>
  <si>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</si>
  <si>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</si>
  <si>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</si>
  <si>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</si>
  <si>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</si>
  <si>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</si>
  <si>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</si>
  <si>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</si>
  <si>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</si>
  <si>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</si>
  <si>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</si>
  <si>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</si>
  <si>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</si>
  <si>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</si>
  <si>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</si>
  <si>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</si>
  <si>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</si>
  <si>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</si>
  <si>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</si>
  <si>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</si>
  <si>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</si>
  <si>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</si>
  <si>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</si>
  <si>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</si>
  <si>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</si>
  <si>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</si>
  <si>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</si>
  <si>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</si>
  <si>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</si>
  <si>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</si>
  <si>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</si>
  <si>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</si>
  <si>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</si>
  <si>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</si>
  <si>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</si>
  <si>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</si>
  <si>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</si>
  <si>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</si>
  <si>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</si>
  <si>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</si>
  <si>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</si>
  <si>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</si>
  <si>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</si>
  <si>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</si>
  <si>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</si>
  <si>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</si>
  <si>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</si>
  <si>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</si>
  <si>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</si>
  <si>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</si>
  <si>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</si>
  <si>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</si>
  <si>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</si>
  <si>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</si>
  <si>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</si>
  <si>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</si>
  <si>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</si>
  <si>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</si>
  <si>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</si>
  <si>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</si>
  <si>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</si>
  <si>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</si>
  <si>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</si>
  <si>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</si>
  <si>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</si>
  <si>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</si>
  <si>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</si>
  <si>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</si>
  <si>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</si>
  <si>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</si>
  <si>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</si>
  <si>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</si>
  <si>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</si>
  <si>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</si>
  <si>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</si>
  <si>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</si>
  <si>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</si>
  <si>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</si>
  <si>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</si>
  <si>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</si>
  <si>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</si>
  <si>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</si>
  <si>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</si>
  <si>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-</t>
  </si>
  <si>
    <t xml:space="preserve">Заявление </t>
  </si>
  <si>
    <t>1 экз., подлинник</t>
  </si>
  <si>
    <t>1 экз., копия</t>
  </si>
  <si>
    <t>один из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</si>
  <si>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</si>
  <si>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</si>
  <si>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</si>
  <si>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</si>
  <si>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</si>
  <si>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</si>
  <si>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</si>
  <si>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Техническое обеспечение</t>
  </si>
  <si>
    <t>имеется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</si>
  <si>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</si>
  <si>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</si>
  <si>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</si>
  <si>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</si>
  <si>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 подаче документов в электронном виде</t>
  </si>
  <si>
    <t>Прием документов, их проверка и регистрация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</si>
  <si>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</si>
  <si>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</si>
  <si>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</si>
  <si>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</si>
  <si>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</si>
  <si>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</si>
  <si>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</si>
  <si>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</si>
  <si>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</si>
  <si>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</si>
  <si>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</si>
  <si>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</si>
  <si>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</si>
  <si>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</si>
  <si>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</si>
  <si>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</si>
  <si>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</si>
  <si>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 регистрирует заявление и представленные документы в АИС МФЦ
</t>
  </si>
  <si>
    <t xml:space="preserve">Передача заявления и прилагаемых к нему документов в территориальный отдел </t>
  </si>
  <si>
    <t>Признание граждан малоимущими с целью принятия их на учет в качестве нуждающихся в жилых помещениях</t>
  </si>
  <si>
    <t xml:space="preserve">1 экз., копия
</t>
  </si>
  <si>
    <t>один</t>
  </si>
  <si>
    <t>1 экз., оригинал</t>
  </si>
  <si>
    <t>Федеральная служба государственной регистрации, кадастра и картографии</t>
  </si>
  <si>
    <t>Органы власти местного самоуправления сельских поселений Динского района</t>
  </si>
  <si>
    <t>SID0003564</t>
  </si>
  <si>
    <t>2300000000205994127</t>
  </si>
  <si>
    <t>Управление строительства, ТЭК, промышленности, транспорта, связи и жилищной политики администрации муниципального образования Динской район</t>
  </si>
  <si>
    <t>Муниципальная услуга по признанию граждан малоимущими в целях принятия их на учет в качестве нуждающихся в жилых помещениях</t>
  </si>
  <si>
    <t>Признание граждан малоимущими в целях принятия их на учет в качестве нуждающихся в жилых помещениях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</si>
  <si>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</si>
  <si>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</si>
  <si>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Нет</t>
  </si>
  <si>
    <t>_</t>
  </si>
  <si>
    <t xml:space="preserve">Налоговые декларации </t>
  </si>
  <si>
    <t>15 рабочих дней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</si>
  <si>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</si>
  <si>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</si>
  <si>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МФЦ</t>
  </si>
  <si>
    <t>Технологическая схема</t>
  </si>
  <si>
    <t>муниципальной услуги                                                                                                                                                                                                                                                                                                                             "Признание граждан малоимущими в целях принятия их на учет в качестве нуждающихся в жилых помещениях"</t>
  </si>
  <si>
    <t>Срок предоставления Муниципальной услуги 30 рабочих дней со дня предоставления Заявителем в Уполномоченный орган заявления и документов, обязанность по предоставлению которых возложена на Заявителя.</t>
  </si>
  <si>
    <t xml:space="preserve">Основанием для отказа в приеме документов, необходимых для предоставления Муниципальной услуги, является: представление не в полном объеме документов, указанных в Административном регламенте, обязанность предоставления которых возложена на заявителя; 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 несоблюдение предусмотренных пунктом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услуг", условий признания действительности электронной подписи. 
В случае если в результате проверки квалифицированной подписи будет выявлено несоблюдение установленных условий признания ее действительности, исполнитель услуги в течение 3 дней со дня завершения проведения такой проверки принимает решение об отказе в приеме к рассмотрению обращения за получением услуг и направляет заявителю уведомление об этом в электронной форме с указанием пунктов статьи 11 Федерального закона от 6 апреля 2011 года № 63-ФЗ "Об электронной подписи", которые послужили основанием для принятия указанного решения. Такое уведомление подписывается квалифицированной подписью исполнителя услуги и направляется по адресу электронной почты заявителя либо в его личный кабинет в федеральной государственной информационной системе «Единый портал государственных и муниципальных услуг (функций)». После получения уведомления заявитель вправе обратиться повторно с обращением о предоставлении услуги, устранив нарушения, которые послужили основанием для отказа в приеме к рассмотрению первичного обращения.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</si>
  <si>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 не представлены предусмотренные Административным регламентом документы или содержащиеся в представленных документах сведения являются неполными или недостоверными; Заявителем (Заявителем и членами его семьи), относящимся к отдельной категории, установленной федеральным законодательством или законами Краснодарского края, получена социальная выплата на приобретение жилого помещения в собственность (строительство индивидуального жилого дома), предоставленная в соответствии с федеральным законодательством или законодательством Краснодарского края в виде мер социальной поддержки; суммарный размер общей площади всех пригодных для проживания жилых помещений и (или) их частей (долей в праве общей собственности), в отношении которых Заявитель и (или) кто-либо из членов его семьи обладает правом собственности, и общей площади жилых помещений, занимаемых Заявителем и (или) членами его семьи по договорам социального найма, больше размера общей площади жилого помещения, рассчитанной для данной семьи с применением учетной нормы площади жилого помещения; имущественная обеспеченность Заявителя и членов его семьи, определяемая в порядке, установленном частью 2 статьи 3 Закона Краснодарского края от 29 декабря 2009 года № 1890-КЗ "О порядке признания граждан малоимущими в целях принятия их на учет в качестве нуждающихся в жилых помещениях", больше стоимости общей площади жилого помещения, которую необходимо приобрести гражданину и членам его семьи (одиноко проживающему гражданину) для обеспечения их жилыми помещениями по норме предоставления, установленной органом местного самоуправления на территории соответствующего муниципального образования. Не допускается отказ в предоставлении Муниципальной услуги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 и официальном сайте Уполномоченного органа.
</t>
  </si>
  <si>
    <t xml:space="preserve">Постановление администрации муниципального образования Динской район от 15.07.2019 № 1361 "Об утверждении административного регламента администрации муниципального образования Динской район предоставления муниципальной услуги "Признание граждан малоимущими в целях принятия их на учет в качестве нуждающихся в жилых помещениях"
</t>
  </si>
  <si>
    <t xml:space="preserve">Заявителями на предоставление Муниципальной услуги являются физические лица – граждане и члены их семей (одиноко проживающие граждане), постоянно проживающие по месту жительства на территории Динского района, а также их представители, наделенные соответствующими полномочиями, в порядке, установленном законодательством Российской Федерации (далее – Заявители).
К членам семьи гражданина, обратившегося за получением Муниципальной услуги, относятся независимо от места их жительства в пределах территории муниципального образования Динской район супруг (супруга), их общие несовершеннолетние дети и совершеннолетние нетрудоспособные дети, несовершеннолетние дети и совершеннолетние нетрудоспособные дети гражданина и (или) его супруга (супруги), а также проживающие совместно с гражданином его родители и совершеннолетние дети, родители и совершеннолетние дети супруга (супруги), другие родственники, нетрудоспособные иждивенцы гражданина, проживающие совместно с ним в качестве членов его семьи и ведущие с ним общее хозяйство, иные лица, признанные членами семьи гражданина в судебном порядке.
</t>
  </si>
  <si>
    <t>паспорт гражданина Российской Федерации,</t>
  </si>
  <si>
    <t>Документ должен соответствовать описанию, установленному постановлением Правительства РФ от 08.07.1997 № 828 "Об утверждении Положения о паспорте гражданина Российской Федерации, образца бланка и описания паспорта гражданина Российской Федерации"</t>
  </si>
  <si>
    <t>Доверенность должна быть: 
1. Нотариально удостоверена, либо удостоверена в соответствии с требованиями пункта 2 статьи 185.1. Гражданского кодекса Российской Федерации. 
2.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исправлений.
 3. Не должна иметь повреждений наличие которых не позволяет однозначно истолковать их содержание.</t>
  </si>
  <si>
    <t>общегражданский заграничный паспорт гражданина РФ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</si>
  <si>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</si>
  <si>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</si>
  <si>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</si>
  <si>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</si>
  <si>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</si>
  <si>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</si>
  <si>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</si>
  <si>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</si>
  <si>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</si>
  <si>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</si>
  <si>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служебный паспорт</t>
  </si>
  <si>
    <t xml:space="preserve"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услуги.
В заявлении в обязательном порядке указывается дата, регистрационный номер и полное наименование документа, копию которого запрашивает заявитель, и причина обращения. 
Если заявитель  юридическое лицо – фамилия, имя, отчество лица, действующего от имени  заявителя, подпись, печать и дата. </t>
  </si>
  <si>
    <t>Паспорт либо иной документ, удостоверяющий личность заявителя</t>
  </si>
  <si>
    <t xml:space="preserve">Паспорт или иной документ, удостоверяющий личность заявителя и каждого члена его семьи </t>
  </si>
  <si>
    <t>Документ, подтверждающий полномочия представителя Заявителя, в случае, если с заявлением о предоставлении муниципальной услуги, обращается представитель Заявителя</t>
  </si>
  <si>
    <t>Доверенность представителя заявителя</t>
  </si>
  <si>
    <t xml:space="preserve">нет
</t>
  </si>
  <si>
    <t xml:space="preserve">Документы о составе семьи Заявителя и каждого члена его семьи </t>
  </si>
  <si>
    <t xml:space="preserve">Свидетельства о рождении, свидетельство о браке, решение об усыновлении (удочерении), судебные решения и другие) </t>
  </si>
  <si>
    <t>(оригиналы и копии)</t>
  </si>
  <si>
    <t>Отдельные листы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месяцев, непосредственно предшествующих месяцу подачи заявления о предоставлении услуги</t>
  </si>
  <si>
    <t xml:space="preserve">Заверенные индивидуальным предпринимателем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</si>
  <si>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 за 12 месяцев, непосредственно предшествующих месяцу подачи заявления о предоставлении услуги.</t>
  </si>
  <si>
    <t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</si>
  <si>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(оригиналы и копии):
а) выписка из Единого государственного реестра недвижимости о правах отдельного лица на имевшиеся (имеющиеся) у него объекты недвижимости; б) справка ГБУ КК "Крайтехинвентаризация - Краевое БТИ" по Динскому району о наличии либо отсутствии недвижимого имущества
</t>
  </si>
  <si>
    <t>Выписка из лицевого счета жилого помещения по месту регистрации (по месту жительства) гражданина и членов его семьи по форме, установленной приказом департамента жилищно – коммунального хозяйства Краснодарского края от 30 января 2009 года № 9 "Об утверждении форм выписки из лицевого счета жилого помещения частного, муниципального или государственного жилищного фонда и Порядка заполнения и выдачи выписки из лицевого счета жилого помещения частного, муниципального или государственного жилищного фонда"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</si>
  <si>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</si>
  <si>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 xml:space="preserve"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помещении, выданное в порядке и по форме, которые установлены приказом департамента жилищно – коммунального хозяйства Краснодарского края от 22 марта 2010 года № 22 «О реализации отдельных положений Закона Краснодарского края от 29 декабря 2009 года № 1890 «О порядке признания граждан малоимущими в целях принятия их на учет в качестве нуждающихся в жилых помещениях» </t>
  </si>
  <si>
    <t>Уведомление гражданина о наличии (отсутствии) у него предусмотренных законодательством Российской Федерации оснований признания его нуждающимся в жилом помещении</t>
  </si>
  <si>
    <t>Налоговые декларации 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</t>
  </si>
  <si>
    <t>1 экз., оригиналы и копии</t>
  </si>
  <si>
    <t>Документы, необходимые для предоставления Муниципальной услуги, находящиеся в распоряжении органов государственной власти, органов местного самоуправления муниципальных образований Краснодарского края и иных органов, участвующих в предоставлении Муниципальной услуги, которые Заявитель вправе представить</t>
  </si>
  <si>
    <t xml:space="preserve">1 экз., оригиналы и копии
</t>
  </si>
  <si>
    <t>Выписка из Единого государственного реестра недвижимости о правах отдельного лица на имевшиеся (имеющиеся) у него объекты недвижимости</t>
  </si>
  <si>
    <t>Справка ГБУ КК "Крайтехинвентаризация - Краевое БТИ" по Динскому району о наличии либо отсутствии недвижимого имущества</t>
  </si>
  <si>
    <t xml:space="preserve"> ГБУ КК "Крайтехинвентаризация - Краевое БТИ" по Динскому району </t>
  </si>
  <si>
    <t>сведения о заявителе:
фамилия, имя, отчество, дата рождения;
адрес места жительства; 
о зарегистрированных правах на объекты недвижимости. 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собственности.</t>
  </si>
  <si>
    <t>сведения о заявителе:
фамилия, имя, отчество, дата рождения;
информация на о наличии (отсутствии) у граждан зарегистрированных прав на жилые объекты. 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собственности.</t>
  </si>
  <si>
    <t xml:space="preserve">По форме, установленной приказом департамента жилищно – коммунального хозяйства Краснодарского края от 30 января 2009 года № 9 "Об утверждении форм выписки из лицевого счета жилого помещения частного, муниципального или государственного жилищного фонда и Порядка заполнения и выдачи выписки из лицевого счета жилого помещения частного, муниципального или государственного жилищного фонда" </t>
  </si>
  <si>
    <t>С отметкой налогового органа (если декларации представлены в налоговый орган лично), с приложением уведомления (если декларации представлены в налоговый орган почтовым отправлением), с приложением квитанции (если декларации представлены в налоговый орган по телекоммуникационным каналам связи)</t>
  </si>
  <si>
    <t>ФНС</t>
  </si>
  <si>
    <t>Постановление Администрации о признании граждан малоимущими в целях принятия на учёт в качестве нуждающихся в жилых помещениях</t>
  </si>
  <si>
    <t>Постановление Администрации об отказе в признании малоимущими в целях принятия на учёт в качестве нуждающихся в жилых помещениях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</si>
  <si>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</si>
  <si>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 xml:space="preserve"> МФЦ</t>
  </si>
  <si>
    <t>Технологическое обеспечение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</si>
  <si>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</si>
  <si>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</si>
  <si>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</si>
  <si>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</si>
  <si>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</si>
  <si>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</si>
  <si>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Прием и регистрация заявления о предоставлении муниципальной услуги и прилагаемых к нему документов</t>
  </si>
  <si>
    <t>Должностное лицо проверяет наличие документов, необходимых для предоставления государственной услуги, согласно перечню;
производит регистрацию заявления и документов, а также документов, представленных заявителем по его инициативе самостоятельно, в день их поступления в управление социальной защиты населения;
сопоставляет указанные в заявлении сведения и данные в представленных документах;
выявляет наличие в заявлении и документах исправлений, которые не позволяют однозначно истолковать их содержание;
в случае представления не заверенной в установленном порядке копии документа, представленного заявителем по его инициативе самостоятельно, специалист сличает ее с оригиналом и ставит на ней заверительную надпись "Верно", должность лица, заверившего копию, личную подпись, инициалы, фамилию, дату заверения;
выдает расписку-уведомление о приеме (регистрации) документов, представленных заявителем по его инициативе самостоятельно, по почте, направляет извещение о дате получения (регистрации) указанных документов по почте.</t>
  </si>
  <si>
    <t>Документационное  и технологическое обеспечение</t>
  </si>
  <si>
    <t xml:space="preserve">Проверка действительности усиленной квалифицированной подписи </t>
  </si>
  <si>
    <t>Рассмотрение заявления и прилагаемых к нему документов, запрос документов (содержащихся в них сведений) в рамках межведомственного взаимодействия</t>
  </si>
  <si>
    <t>Специалист органа рассматривает заявление и приложенные к нему документы, формирует и направляет запросы документов в рамках межведомственного взаимодействия.</t>
  </si>
  <si>
    <t>В случае направления запросов срок выполнения данной процедуры увеличивается на срок, необходимый для получения на них в зависимости от сроков выдачи ответов, определенный в органе или организации, куда направлен запрос</t>
  </si>
  <si>
    <t>Принятие решения о предоставлении либо об отказе в предоставлении муниципальной услуги, подготовка результата предоставления муниципальной услуги</t>
  </si>
  <si>
    <t>Выдача результата (уведомления) в МФЦ</t>
  </si>
  <si>
    <t>Выдача результата предоставления услуги заявителю в МФЦ</t>
  </si>
  <si>
    <t>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</si>
  <si>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 xml:space="preserve">Подготовка результата предоставления 
Муниципальной услуги
</t>
  </si>
  <si>
    <t xml:space="preserve">Основанием для начала административной процедуры (действия) является поступление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услуги. Специалист, ответственный за рассмотрение заявления, осуществляет обработку и анализ документов, полученных в результате межведомственного информационного взаимодействия, а также иных документов, необходимых для предоставления Муниципальной услуги. Результаты проверки сведений, указанных в настоящей части, приобщаются к регистрационному делу. Лицам, в отношении которых проводится проверка, предоставляется право знакомиться с результатами проверки и давать письменные объяснения. Указанные объяснения приобщаются к регистрационному делу. Обработка уполномоченным органом персональных данных заявителя и членов его семьи при подаче документов с целью признания их малоимущими осуществляется в соответствии с требованиями Федерального закона от 27 июля 2006 года № 152-ФЗ "О персональных данных". От имени несовершеннолетних и лиц, признанных недееспособными, согласие на обработку данных дают их законные представители. Заявитель и члены его семьи дают согласие на обработку уполномоченным органом сведений об их доходах и имуществе в форме письменного заявления, заполняемого при подаче документов, с целью признания их малоимущими. При этом уполномоченным органом и третьими лицами, получающими доступ к персональным данным, должна обеспечиваться конфиденциальность таких данных. При отсутствии оснований для отказа в предоставлении Муниципальной услуги, указанных в пункте 2.10.2 подраздела 2.10 раздела 2 Административного регламента, специалист, ответственный за рассмотрение заявления, готовит проект постановления о признании граждан малоимущими в целях принятия на учёт в качестве нуждающихся в жилых помещениях, состоящих на учёте в качестве нуждающихся в жилых помещениях. Решение о признании (отказе в признании) заявителя и членов его семьи малоимущими принимается Уполномоченным органом на основании письменного заключения Уполномоченного органа о наличии законных оснований для признания (отказа в признании) заявителя и членов его семьи малоимущими. При наличии оснований для отказа в предоставлении Муниципальной услуги специалист Уполномоченного органа готовит проект постановления об отказе в признании граждан малоимущими в целях принятия на учёт в качестве нуждающихся в жилых помещениях, состоящих на учёте в качестве нуждающихся в жилых помещениях. Результатом административной процедуры (действия) являются проект постановления о признании граждан малоимущими в целях принятия на учёт в качестве нуждающихся в жилых помещениях или проект постановления об отказе в признании граждан малоимущими в целях принятия на учёт в качестве нуждающихся в жилых помещениях, состоящих на учёте в качестве нуждающихся в жилых помещениях. Максимальный срок исполнения указанной административной процедуры (действия) – 15 рабочих дней.
</t>
  </si>
  <si>
    <t>Прием и регистрация заявления о предоставлении муниципальной услуги и прилагаемых к нему документов при обращении в МФЦ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</si>
</sst>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9">
    <xf numFmtId="0" fontId="0" fillId="0" borderId="0" xfId="0"/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0" xfId="0" applyFont="1" applyBorder="1"/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0" xfId="0" applyFont="1" applyAlignment="1">
      <alignment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0" xfId="0" applyFont="1" applyFill="1"/>
    <xf numFmtId="0" fontId="9" fillId="3" borderId="1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quotePrefix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2" xfId="0" quotePrefix="1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top" wrapText="1"/>
    </xf>
    <xf numFmtId="0" fontId="17" fillId="0" borderId="4" xfId="0" quotePrefix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0" fontId="13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0" fillId="0" borderId="10" xfId="0" applyBorder="1" applyAlignment="1"/>
    <xf numFmtId="0" fontId="9" fillId="0" borderId="2" xfId="0" applyFont="1" applyBorder="1" applyAlignment="1">
      <alignment horizontal="left" vertical="center" wrapText="1"/>
    </xf>
    <xf numFmtId="0" fontId="0" fillId="0" borderId="3" xfId="0" applyBorder="1" applyAlignment="1"/>
    <xf numFmtId="0" fontId="9" fillId="0" borderId="2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quotePrefix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8" fillId="0" borderId="1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O42"/>
  <sheetViews>
    <sheetView workbookViewId="0">
      <selection activeCell="A5" sqref="A5:J8"/>
    </sheetView>
  </sheetViews>
  <sheetFormatPr defaultRowHeight="15" x14ac:dyDescent="0.25"/>
  <cols>
    <col min="10" max="10" width="26.42578125" customWidth="1"/>
  </cols>
  <sheetData>
    <row r="5" spans="1:10" x14ac:dyDescent="0.25">
      <c r="A5" s="62" t="s">
        <v>145</v>
      </c>
      <c r="B5" s="63"/>
      <c r="C5" s="63"/>
      <c r="D5" s="63"/>
      <c r="E5" s="63"/>
      <c r="F5" s="63"/>
      <c r="G5" s="63"/>
      <c r="H5" s="63"/>
      <c r="I5" s="63"/>
      <c r="J5" s="63"/>
    </row>
    <row r="8" spans="1:10" ht="195" customHeight="1" x14ac:dyDescent="0.25">
      <c r="A8" s="64" t="s">
        <v>146</v>
      </c>
      <c r="B8" s="63"/>
      <c r="C8" s="63"/>
      <c r="D8" s="63"/>
      <c r="E8" s="63"/>
      <c r="F8" s="63"/>
      <c r="G8" s="63"/>
      <c r="H8" s="63"/>
      <c r="I8" s="63"/>
      <c r="J8" s="63"/>
    </row>
    <row r="38" spans="6:15" ht="15" customHeight="1" x14ac:dyDescent="0.25"/>
    <row r="41" spans="6:15" ht="232.5" customHeight="1" x14ac:dyDescent="0.25"/>
    <row r="42" spans="6:15" ht="20.25" x14ac:dyDescent="0.25">
      <c r="F42" s="64"/>
      <c r="G42" s="63"/>
      <c r="H42" s="63"/>
      <c r="I42" s="63"/>
      <c r="J42" s="63"/>
      <c r="K42" s="63"/>
      <c r="L42" s="63"/>
      <c r="M42" s="63"/>
      <c r="N42" s="63"/>
      <c r="O42" s="63"/>
    </row>
  </sheetData>
  <mergeCells count="3">
    <mergeCell ref="A5:J5"/>
    <mergeCell ref="A8:J8"/>
    <mergeCell ref="F42:O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Normal="100" zoomScaleSheetLayoutView="100" workbookViewId="0">
      <selection activeCell="C10" sqref="C10"/>
    </sheetView>
  </sheetViews>
  <sheetFormatPr defaultRowHeight="15" x14ac:dyDescent="0.25"/>
  <cols>
    <col min="1" max="1" width="9.140625" style="2"/>
    <col min="2" max="2" width="59.140625" style="2" customWidth="1"/>
    <col min="3" max="3" width="59.85546875" style="8" customWidth="1"/>
    <col min="4" max="16384" width="9.140625" style="2"/>
  </cols>
  <sheetData>
    <row r="1" spans="1:3" x14ac:dyDescent="0.25">
      <c r="C1" s="7"/>
    </row>
    <row r="2" spans="1:3" x14ac:dyDescent="0.25">
      <c r="A2" s="69" t="s">
        <v>58</v>
      </c>
      <c r="B2" s="69"/>
      <c r="C2" s="69"/>
    </row>
    <row r="4" spans="1:3" s="3" customFormat="1" x14ac:dyDescent="0.25">
      <c r="A4" s="21" t="s">
        <v>0</v>
      </c>
      <c r="B4" s="21" t="s">
        <v>1</v>
      </c>
      <c r="C4" s="22" t="s">
        <v>2</v>
      </c>
    </row>
    <row r="5" spans="1:3" x14ac:dyDescent="0.25">
      <c r="A5" s="23">
        <v>1</v>
      </c>
      <c r="B5" s="23">
        <v>2</v>
      </c>
      <c r="C5" s="24">
        <v>3</v>
      </c>
    </row>
    <row r="6" spans="1:3" ht="45" x14ac:dyDescent="0.25">
      <c r="A6" s="26" t="s">
        <v>3</v>
      </c>
      <c r="B6" s="25" t="s">
        <v>59</v>
      </c>
      <c r="C6" s="4" t="s">
        <v>133</v>
      </c>
    </row>
    <row r="7" spans="1:3" ht="45" x14ac:dyDescent="0.25">
      <c r="A7" s="26" t="s">
        <v>4</v>
      </c>
      <c r="B7" s="25" t="s">
        <v>84</v>
      </c>
      <c r="C7" s="39" t="s">
        <v>132</v>
      </c>
    </row>
    <row r="8" spans="1:3" ht="45" customHeight="1" x14ac:dyDescent="0.25">
      <c r="A8" s="26" t="s">
        <v>5</v>
      </c>
      <c r="B8" s="25" t="s">
        <v>61</v>
      </c>
      <c r="C8" s="6" t="s">
        <v>134</v>
      </c>
    </row>
    <row r="9" spans="1:3" ht="45" x14ac:dyDescent="0.25">
      <c r="A9" s="26" t="s">
        <v>6</v>
      </c>
      <c r="B9" s="25" t="s">
        <v>62</v>
      </c>
      <c r="C9" s="6" t="s">
        <v>134</v>
      </c>
    </row>
    <row r="10" spans="1:3" ht="92.25" customHeight="1" x14ac:dyDescent="0.25">
      <c r="A10" s="26" t="s">
        <v>7</v>
      </c>
      <c r="B10" s="25" t="s">
        <v>60</v>
      </c>
      <c r="C10" s="6" t="s">
        <v>150</v>
      </c>
    </row>
    <row r="11" spans="1:3" ht="37.5" customHeight="1" x14ac:dyDescent="0.25">
      <c r="A11" s="26" t="s">
        <v>8</v>
      </c>
      <c r="B11" s="25" t="s">
        <v>10</v>
      </c>
      <c r="C11" s="36" t="s">
        <v>135</v>
      </c>
    </row>
    <row r="12" spans="1:3" ht="60" customHeight="1" x14ac:dyDescent="0.25">
      <c r="A12" s="65" t="s">
        <v>9</v>
      </c>
      <c r="B12" s="67" t="s">
        <v>63</v>
      </c>
      <c r="C12" s="70" t="s">
        <v>113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5" customFormat="1" x14ac:dyDescent="0.25">
      <c r="C15" s="8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zoomScale="80" zoomScaleNormal="100" zoomScaleSheetLayoutView="80" workbookViewId="0">
      <selection activeCell="B13" sqref="B13"/>
    </sheetView>
  </sheetViews>
  <sheetFormatPr defaultRowHeight="15" x14ac:dyDescent="0.25"/>
  <cols>
    <col min="1" max="1" width="9.140625" style="2"/>
    <col min="2" max="2" width="20.7109375" style="2" customWidth="1"/>
    <col min="3" max="3" width="19.42578125" style="2" customWidth="1"/>
    <col min="4" max="4" width="18.85546875" style="2" customWidth="1"/>
    <col min="5" max="5" width="43.7109375" style="2" customWidth="1"/>
    <col min="6" max="6" width="76.5703125" style="2" customWidth="1"/>
    <col min="7" max="7" width="17" style="2" customWidth="1"/>
    <col min="8" max="8" width="17.42578125" style="2" bestFit="1" customWidth="1"/>
    <col min="9" max="9" width="16.42578125" style="2" customWidth="1"/>
    <col min="10" max="10" width="20.140625" style="2" customWidth="1"/>
    <col min="11" max="11" width="14.42578125" style="2" customWidth="1"/>
    <col min="12" max="13" width="13.85546875" style="2" bestFit="1" customWidth="1"/>
    <col min="14" max="16384" width="9.140625" style="2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3" ht="30" x14ac:dyDescent="0.25">
      <c r="A5" s="27" t="s">
        <v>0</v>
      </c>
      <c r="B5" s="28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29"/>
      <c r="B6" s="29"/>
      <c r="C6" s="28" t="s">
        <v>12</v>
      </c>
      <c r="D6" s="28" t="s">
        <v>15</v>
      </c>
      <c r="E6" s="76"/>
      <c r="F6" s="76"/>
      <c r="G6" s="76"/>
      <c r="H6" s="76"/>
      <c r="I6" s="28" t="s">
        <v>66</v>
      </c>
      <c r="J6" s="28" t="s">
        <v>20</v>
      </c>
      <c r="K6" s="28" t="s">
        <v>112</v>
      </c>
      <c r="L6" s="76"/>
      <c r="M6" s="76"/>
    </row>
    <row r="7" spans="1:13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</row>
    <row r="8" spans="1:13" s="8" customFormat="1" ht="409.5" x14ac:dyDescent="0.25">
      <c r="A8" s="9" t="s">
        <v>3</v>
      </c>
      <c r="B8" s="6" t="s">
        <v>135</v>
      </c>
      <c r="C8" s="6"/>
      <c r="D8" s="6" t="s">
        <v>147</v>
      </c>
      <c r="E8" s="40" t="s">
        <v>148</v>
      </c>
      <c r="F8" s="6" t="s">
        <v>149</v>
      </c>
      <c r="G8" s="9" t="s">
        <v>85</v>
      </c>
      <c r="H8" s="9" t="s">
        <v>139</v>
      </c>
      <c r="I8" s="9" t="s">
        <v>138</v>
      </c>
      <c r="J8" s="9" t="s">
        <v>86</v>
      </c>
      <c r="K8" s="9" t="s">
        <v>86</v>
      </c>
      <c r="L8" s="6" t="s">
        <v>136</v>
      </c>
      <c r="M8" s="6" t="s">
        <v>137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7" zoomScale="87" zoomScaleNormal="100" zoomScaleSheetLayoutView="87" workbookViewId="0">
      <selection activeCell="A9" sqref="A9:A16"/>
    </sheetView>
  </sheetViews>
  <sheetFormatPr defaultRowHeight="12.75" x14ac:dyDescent="0.2"/>
  <cols>
    <col min="1" max="1" width="9.140625" style="10"/>
    <col min="2" max="2" width="39.5703125" style="10" customWidth="1"/>
    <col min="3" max="3" width="28.85546875" style="10" customWidth="1"/>
    <col min="4" max="4" width="211" style="10" customWidth="1"/>
    <col min="5" max="5" width="19.5703125" style="10" customWidth="1"/>
    <col min="6" max="6" width="19.7109375" style="10" customWidth="1"/>
    <col min="7" max="7" width="21.7109375" style="10" customWidth="1"/>
    <col min="8" max="8" width="42.28515625" style="10" customWidth="1"/>
    <col min="9" max="16384" width="9.140625" style="10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1" t="s">
        <v>24</v>
      </c>
      <c r="B6" s="32" t="s">
        <v>25</v>
      </c>
      <c r="C6" s="32" t="s">
        <v>26</v>
      </c>
      <c r="D6" s="32" t="s">
        <v>27</v>
      </c>
      <c r="E6" s="32" t="s">
        <v>28</v>
      </c>
      <c r="F6" s="32" t="s">
        <v>29</v>
      </c>
      <c r="G6" s="32" t="s">
        <v>30</v>
      </c>
      <c r="H6" s="32" t="s">
        <v>67</v>
      </c>
    </row>
    <row r="7" spans="1:8" x14ac:dyDescent="0.2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</row>
    <row r="8" spans="1:8" x14ac:dyDescent="0.2">
      <c r="A8" s="78" t="s">
        <v>135</v>
      </c>
      <c r="B8" s="79"/>
      <c r="C8" s="79"/>
      <c r="D8" s="79"/>
      <c r="E8" s="79"/>
      <c r="F8" s="79"/>
      <c r="G8" s="79"/>
      <c r="H8" s="80"/>
    </row>
    <row r="9" spans="1:8" s="16" customFormat="1" ht="46.5" customHeight="1" x14ac:dyDescent="0.2">
      <c r="A9" s="83">
        <v>1</v>
      </c>
      <c r="B9" s="85" t="s">
        <v>151</v>
      </c>
      <c r="C9" s="17" t="s">
        <v>152</v>
      </c>
      <c r="D9" s="81" t="s">
        <v>153</v>
      </c>
      <c r="E9" s="17" t="s">
        <v>99</v>
      </c>
      <c r="F9" s="17" t="s">
        <v>110</v>
      </c>
      <c r="G9" s="17" t="s">
        <v>111</v>
      </c>
      <c r="H9" s="46" t="s">
        <v>154</v>
      </c>
    </row>
    <row r="10" spans="1:8" ht="66" customHeight="1" x14ac:dyDescent="0.2">
      <c r="A10" s="84"/>
      <c r="B10" s="86"/>
      <c r="C10" s="47" t="s">
        <v>155</v>
      </c>
      <c r="D10" s="82"/>
      <c r="E10" s="47" t="s">
        <v>99</v>
      </c>
      <c r="F10" s="47" t="s">
        <v>110</v>
      </c>
      <c r="G10" s="47" t="s">
        <v>111</v>
      </c>
      <c r="H10" s="46" t="s">
        <v>154</v>
      </c>
    </row>
    <row r="11" spans="1:8" ht="81" customHeight="1" x14ac:dyDescent="0.2">
      <c r="A11" s="84"/>
      <c r="B11" s="86"/>
      <c r="C11" s="47" t="s">
        <v>156</v>
      </c>
      <c r="D11" s="47" t="s">
        <v>157</v>
      </c>
      <c r="E11" s="47" t="s">
        <v>99</v>
      </c>
      <c r="F11" s="47" t="s">
        <v>110</v>
      </c>
      <c r="G11" s="47" t="s">
        <v>111</v>
      </c>
      <c r="H11" s="46" t="s">
        <v>154</v>
      </c>
    </row>
    <row r="12" spans="1:8" ht="216" customHeight="1" x14ac:dyDescent="0.2">
      <c r="A12" s="84"/>
      <c r="B12" s="86"/>
      <c r="C12" s="47" t="s">
        <v>158</v>
      </c>
      <c r="D12" s="47" t="s">
        <v>159</v>
      </c>
      <c r="E12" s="47" t="s">
        <v>99</v>
      </c>
      <c r="F12" s="47" t="s">
        <v>110</v>
      </c>
      <c r="G12" s="47" t="s">
        <v>111</v>
      </c>
      <c r="H12" s="46" t="s">
        <v>154</v>
      </c>
    </row>
    <row r="13" spans="1:8" ht="105.75" customHeight="1" x14ac:dyDescent="0.2">
      <c r="A13" s="84"/>
      <c r="B13" s="86"/>
      <c r="C13" s="47" t="s">
        <v>160</v>
      </c>
      <c r="D13" s="47" t="s">
        <v>161</v>
      </c>
      <c r="E13" s="47" t="s">
        <v>99</v>
      </c>
      <c r="F13" s="47" t="s">
        <v>110</v>
      </c>
      <c r="G13" s="47" t="s">
        <v>111</v>
      </c>
      <c r="H13" s="46" t="s">
        <v>154</v>
      </c>
    </row>
    <row r="14" spans="1:8" ht="115.5" customHeight="1" x14ac:dyDescent="0.2">
      <c r="A14" s="84"/>
      <c r="B14" s="86"/>
      <c r="C14" s="47" t="s">
        <v>162</v>
      </c>
      <c r="D14" s="47" t="s">
        <v>163</v>
      </c>
      <c r="E14" s="47" t="s">
        <v>99</v>
      </c>
      <c r="F14" s="47" t="s">
        <v>110</v>
      </c>
      <c r="G14" s="47" t="s">
        <v>111</v>
      </c>
      <c r="H14" s="46" t="s">
        <v>154</v>
      </c>
    </row>
    <row r="15" spans="1:8" ht="94.5" customHeight="1" x14ac:dyDescent="0.2">
      <c r="A15" s="84"/>
      <c r="B15" s="86"/>
      <c r="C15" s="47" t="s">
        <v>164</v>
      </c>
      <c r="D15" s="47" t="s">
        <v>165</v>
      </c>
      <c r="E15" s="47" t="s">
        <v>99</v>
      </c>
      <c r="F15" s="47" t="s">
        <v>110</v>
      </c>
      <c r="G15" s="47" t="s">
        <v>111</v>
      </c>
      <c r="H15" s="46" t="s">
        <v>154</v>
      </c>
    </row>
    <row r="16" spans="1:8" ht="84.75" customHeight="1" x14ac:dyDescent="0.2">
      <c r="A16" s="84"/>
      <c r="B16" s="86"/>
      <c r="C16" s="47" t="s">
        <v>166</v>
      </c>
      <c r="D16" s="47" t="s">
        <v>165</v>
      </c>
      <c r="E16" s="47" t="s">
        <v>99</v>
      </c>
      <c r="F16" s="47" t="s">
        <v>110</v>
      </c>
      <c r="G16" s="47" t="s">
        <v>111</v>
      </c>
      <c r="H16" s="46" t="s">
        <v>154</v>
      </c>
    </row>
  </sheetData>
  <mergeCells count="5">
    <mergeCell ref="A3:H3"/>
    <mergeCell ref="A8:H8"/>
    <mergeCell ref="D9:D10"/>
    <mergeCell ref="A9:A16"/>
    <mergeCell ref="B9:B16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6"/>
  <sheetViews>
    <sheetView view="pageBreakPreview" zoomScale="90" zoomScaleNormal="100" zoomScaleSheetLayoutView="90" workbookViewId="0">
      <selection activeCell="B10" sqref="B10:H10"/>
    </sheetView>
  </sheetViews>
  <sheetFormatPr defaultRowHeight="15" x14ac:dyDescent="0.25"/>
  <cols>
    <col min="1" max="1" width="4.85546875" customWidth="1"/>
    <col min="2" max="2" width="50.140625" customWidth="1"/>
    <col min="3" max="3" width="46.5703125" customWidth="1"/>
    <col min="4" max="4" width="23.28515625" customWidth="1"/>
    <col min="5" max="5" width="20.28515625" customWidth="1"/>
    <col min="6" max="6" width="77.42578125" style="37" customWidth="1"/>
    <col min="7" max="7" width="15.28515625" customWidth="1"/>
    <col min="8" max="8" width="16.28515625" customWidth="1"/>
  </cols>
  <sheetData>
    <row r="2" spans="1:8" s="77" customFormat="1" ht="12.75" x14ac:dyDescent="0.2">
      <c r="A2" s="77" t="s">
        <v>31</v>
      </c>
    </row>
    <row r="3" spans="1:8" s="10" customFormat="1" ht="12.75" x14ac:dyDescent="0.2">
      <c r="F3" s="35"/>
    </row>
    <row r="4" spans="1:8" s="10" customFormat="1" ht="12.75" x14ac:dyDescent="0.2">
      <c r="F4" s="35"/>
    </row>
    <row r="5" spans="1:8" s="10" customFormat="1" ht="106.5" customHeight="1" x14ac:dyDescent="0.2">
      <c r="A5" s="12" t="s">
        <v>24</v>
      </c>
      <c r="B5" s="12" t="s">
        <v>32</v>
      </c>
      <c r="C5" s="12" t="s">
        <v>33</v>
      </c>
      <c r="D5" s="12" t="s">
        <v>34</v>
      </c>
      <c r="E5" s="12" t="s">
        <v>68</v>
      </c>
      <c r="F5" s="34" t="s">
        <v>35</v>
      </c>
      <c r="G5" s="12" t="s">
        <v>36</v>
      </c>
      <c r="H5" s="12" t="s">
        <v>56</v>
      </c>
    </row>
    <row r="6" spans="1:8" s="10" customFormat="1" ht="12.75" x14ac:dyDescent="0.2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10" customFormat="1" ht="12.75" x14ac:dyDescent="0.2">
      <c r="A7" s="78" t="s">
        <v>125</v>
      </c>
      <c r="B7" s="79"/>
      <c r="C7" s="79"/>
      <c r="D7" s="79"/>
      <c r="E7" s="79"/>
      <c r="F7" s="79"/>
      <c r="G7" s="79"/>
      <c r="H7" s="80"/>
    </row>
    <row r="8" spans="1:8" s="10" customFormat="1" ht="78" customHeight="1" x14ac:dyDescent="0.2">
      <c r="A8" s="20">
        <v>1</v>
      </c>
      <c r="B8" s="15" t="s">
        <v>87</v>
      </c>
      <c r="C8" s="15" t="s">
        <v>87</v>
      </c>
      <c r="D8" s="15" t="s">
        <v>88</v>
      </c>
      <c r="E8" s="14" t="s">
        <v>85</v>
      </c>
      <c r="F8" s="15" t="s">
        <v>167</v>
      </c>
      <c r="G8" s="15"/>
      <c r="H8" s="14" t="s">
        <v>86</v>
      </c>
    </row>
    <row r="9" spans="1:8" s="10" customFormat="1" ht="45" customHeight="1" x14ac:dyDescent="0.2">
      <c r="A9" s="20">
        <v>2</v>
      </c>
      <c r="B9" s="15" t="s">
        <v>169</v>
      </c>
      <c r="C9" s="15" t="s">
        <v>168</v>
      </c>
      <c r="D9" s="15" t="s">
        <v>89</v>
      </c>
      <c r="E9" s="14" t="s">
        <v>90</v>
      </c>
      <c r="F9" s="15" t="s">
        <v>153</v>
      </c>
      <c r="G9" s="14" t="s">
        <v>86</v>
      </c>
      <c r="H9" s="14" t="s">
        <v>86</v>
      </c>
    </row>
    <row r="10" spans="1:8" s="10" customFormat="1" ht="102" x14ac:dyDescent="0.2">
      <c r="A10" s="20">
        <v>3</v>
      </c>
      <c r="B10" s="15" t="s">
        <v>170</v>
      </c>
      <c r="C10" s="15" t="s">
        <v>171</v>
      </c>
      <c r="D10" s="15" t="s">
        <v>126</v>
      </c>
      <c r="E10" s="14" t="s">
        <v>172</v>
      </c>
      <c r="F10" s="15" t="s">
        <v>154</v>
      </c>
      <c r="G10" s="14" t="s">
        <v>86</v>
      </c>
      <c r="H10" s="14" t="s">
        <v>86</v>
      </c>
    </row>
    <row r="11" spans="1:8" s="10" customFormat="1" ht="37.5" customHeight="1" x14ac:dyDescent="0.2">
      <c r="A11" s="20">
        <v>4</v>
      </c>
      <c r="B11" s="15" t="s">
        <v>173</v>
      </c>
      <c r="C11" s="15" t="s">
        <v>174</v>
      </c>
      <c r="D11" s="15" t="s">
        <v>188</v>
      </c>
      <c r="E11" s="14" t="s">
        <v>85</v>
      </c>
      <c r="F11" s="15" t="s">
        <v>175</v>
      </c>
      <c r="G11" s="14" t="s">
        <v>86</v>
      </c>
      <c r="H11" s="14" t="s">
        <v>86</v>
      </c>
    </row>
    <row r="12" spans="1:8" s="10" customFormat="1" ht="120" customHeight="1" x14ac:dyDescent="0.2">
      <c r="A12" s="20">
        <v>5</v>
      </c>
      <c r="B12" s="15" t="s">
        <v>176</v>
      </c>
      <c r="C12" s="15" t="s">
        <v>178</v>
      </c>
      <c r="D12" s="15" t="s">
        <v>89</v>
      </c>
      <c r="E12" s="14" t="s">
        <v>85</v>
      </c>
      <c r="F12" s="15" t="s">
        <v>177</v>
      </c>
      <c r="G12" s="14" t="s">
        <v>86</v>
      </c>
      <c r="H12" s="14" t="s">
        <v>86</v>
      </c>
    </row>
    <row r="13" spans="1:8" s="10" customFormat="1" ht="187.5" customHeight="1" x14ac:dyDescent="0.2">
      <c r="A13" s="20">
        <v>6</v>
      </c>
      <c r="B13" s="15" t="s">
        <v>179</v>
      </c>
      <c r="C13" s="15" t="s">
        <v>180</v>
      </c>
      <c r="D13" s="15" t="s">
        <v>186</v>
      </c>
      <c r="E13" s="20" t="s">
        <v>85</v>
      </c>
      <c r="F13" s="87" t="s">
        <v>187</v>
      </c>
      <c r="G13" s="14" t="s">
        <v>86</v>
      </c>
      <c r="H13" s="14" t="s">
        <v>86</v>
      </c>
    </row>
    <row r="14" spans="1:8" s="10" customFormat="1" ht="130.5" customHeight="1" x14ac:dyDescent="0.2">
      <c r="A14" s="20">
        <v>7</v>
      </c>
      <c r="B14" s="15" t="s">
        <v>182</v>
      </c>
      <c r="C14" s="15" t="s">
        <v>181</v>
      </c>
      <c r="D14" s="15" t="s">
        <v>128</v>
      </c>
      <c r="E14" s="20" t="s">
        <v>85</v>
      </c>
      <c r="F14" s="88"/>
      <c r="G14" s="14" t="s">
        <v>86</v>
      </c>
      <c r="H14" s="14" t="s">
        <v>86</v>
      </c>
    </row>
    <row r="15" spans="1:8" s="10" customFormat="1" ht="147" customHeight="1" x14ac:dyDescent="0.2">
      <c r="A15" s="20">
        <v>8</v>
      </c>
      <c r="B15" s="15" t="s">
        <v>184</v>
      </c>
      <c r="C15" s="15" t="s">
        <v>183</v>
      </c>
      <c r="D15" s="15" t="s">
        <v>128</v>
      </c>
      <c r="E15" s="20" t="s">
        <v>85</v>
      </c>
      <c r="F15" s="88"/>
      <c r="G15" s="14"/>
      <c r="H15" s="14"/>
    </row>
    <row r="16" spans="1:8" s="10" customFormat="1" ht="93" customHeight="1" x14ac:dyDescent="0.2">
      <c r="A16" s="20">
        <v>9</v>
      </c>
      <c r="B16" s="15" t="s">
        <v>140</v>
      </c>
      <c r="C16" s="15" t="s">
        <v>185</v>
      </c>
      <c r="D16" s="15" t="s">
        <v>186</v>
      </c>
      <c r="E16" s="20" t="s">
        <v>127</v>
      </c>
      <c r="F16" s="89"/>
      <c r="G16" s="14" t="s">
        <v>86</v>
      </c>
      <c r="H16" s="14" t="s">
        <v>86</v>
      </c>
    </row>
  </sheetData>
  <mergeCells count="3">
    <mergeCell ref="A2:XFD2"/>
    <mergeCell ref="A7:H7"/>
    <mergeCell ref="F13:F16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progId="Document" dvAspect="DVASPECT_ICON" shapeId="5128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6"/>
  <sheetViews>
    <sheetView view="pageBreakPreview" topLeftCell="A11" zoomScale="85" zoomScaleNormal="100" zoomScaleSheetLayoutView="85" workbookViewId="0">
      <selection activeCell="E12" sqref="E12"/>
    </sheetView>
  </sheetViews>
  <sheetFormatPr defaultRowHeight="12.75" x14ac:dyDescent="0.2"/>
  <cols>
    <col min="1" max="1" width="19.140625" style="10" customWidth="1"/>
    <col min="2" max="2" width="18.5703125" style="10" customWidth="1"/>
    <col min="3" max="3" width="30.7109375" style="10" customWidth="1"/>
    <col min="4" max="4" width="19.85546875" style="10" customWidth="1"/>
    <col min="5" max="5" width="22.28515625" style="10" customWidth="1"/>
    <col min="6" max="6" width="21.140625" style="10" customWidth="1"/>
    <col min="7" max="7" width="21" style="10" customWidth="1"/>
    <col min="8" max="8" width="20.42578125" style="10" customWidth="1"/>
    <col min="9" max="9" width="20.7109375" style="10" customWidth="1"/>
    <col min="10" max="16384" width="9.140625" style="10"/>
  </cols>
  <sheetData>
    <row r="3" spans="1:9" s="90" customFormat="1" x14ac:dyDescent="0.2">
      <c r="A3" s="77" t="s">
        <v>37</v>
      </c>
    </row>
    <row r="6" spans="1:9" ht="76.5" x14ac:dyDescent="0.2">
      <c r="A6" s="12" t="s">
        <v>38</v>
      </c>
      <c r="B6" s="12" t="s">
        <v>57</v>
      </c>
      <c r="C6" s="12" t="s">
        <v>39</v>
      </c>
      <c r="D6" s="12" t="s">
        <v>40</v>
      </c>
      <c r="E6" s="12" t="s">
        <v>41</v>
      </c>
      <c r="F6" s="12" t="s">
        <v>69</v>
      </c>
      <c r="G6" s="12" t="s">
        <v>42</v>
      </c>
      <c r="H6" s="12" t="s">
        <v>70</v>
      </c>
      <c r="I6" s="12" t="s">
        <v>71</v>
      </c>
    </row>
    <row r="7" spans="1:9" x14ac:dyDescent="0.2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</row>
    <row r="8" spans="1:9" x14ac:dyDescent="0.2">
      <c r="A8" s="78" t="str">
        <f>'Раздел 4'!$A$7</f>
        <v>Признание граждан малоимущими с целью принятия их на учет в качестве нуждающихся в жилых помещениях</v>
      </c>
      <c r="B8" s="79"/>
      <c r="C8" s="79"/>
      <c r="D8" s="79"/>
      <c r="E8" s="79"/>
      <c r="F8" s="79"/>
      <c r="G8" s="79"/>
      <c r="H8" s="79"/>
      <c r="I8" s="80"/>
    </row>
    <row r="9" spans="1:9" ht="226.5" customHeight="1" x14ac:dyDescent="0.2">
      <c r="A9" s="43"/>
      <c r="B9" s="41" t="s">
        <v>189</v>
      </c>
      <c r="C9" s="41" t="s">
        <v>192</v>
      </c>
      <c r="D9" s="48" t="s">
        <v>133</v>
      </c>
      <c r="E9" s="43" t="s">
        <v>129</v>
      </c>
      <c r="F9" s="43" t="s">
        <v>131</v>
      </c>
      <c r="G9" s="43" t="s">
        <v>91</v>
      </c>
      <c r="H9" s="49" t="s">
        <v>86</v>
      </c>
      <c r="I9" s="49" t="s">
        <v>86</v>
      </c>
    </row>
    <row r="10" spans="1:9" ht="216.75" x14ac:dyDescent="0.2">
      <c r="A10" s="43"/>
      <c r="B10" s="41" t="s">
        <v>190</v>
      </c>
      <c r="C10" s="41" t="s">
        <v>193</v>
      </c>
      <c r="D10" s="48" t="s">
        <v>133</v>
      </c>
      <c r="E10" s="43" t="s">
        <v>191</v>
      </c>
      <c r="F10" s="43" t="s">
        <v>86</v>
      </c>
      <c r="G10" s="43" t="s">
        <v>91</v>
      </c>
      <c r="H10" s="49" t="s">
        <v>86</v>
      </c>
      <c r="I10" s="49" t="s">
        <v>86</v>
      </c>
    </row>
    <row r="11" spans="1:9" ht="263.25" customHeight="1" x14ac:dyDescent="0.2">
      <c r="A11" s="43"/>
      <c r="B11" s="41" t="s">
        <v>182</v>
      </c>
      <c r="C11" s="41" t="s">
        <v>194</v>
      </c>
      <c r="D11" s="48" t="s">
        <v>133</v>
      </c>
      <c r="E11" s="43" t="s">
        <v>130</v>
      </c>
      <c r="F11" s="43"/>
      <c r="G11" s="43" t="s">
        <v>91</v>
      </c>
      <c r="H11" s="50" t="s">
        <v>86</v>
      </c>
      <c r="I11" s="50" t="s">
        <v>86</v>
      </c>
    </row>
    <row r="12" spans="1:9" ht="144.75" customHeight="1" x14ac:dyDescent="0.2">
      <c r="A12" s="43"/>
      <c r="B12" s="41" t="s">
        <v>140</v>
      </c>
      <c r="C12" s="41" t="s">
        <v>195</v>
      </c>
      <c r="D12" s="48" t="s">
        <v>133</v>
      </c>
      <c r="E12" s="43" t="s">
        <v>196</v>
      </c>
      <c r="F12" s="43" t="s">
        <v>86</v>
      </c>
      <c r="G12" s="43" t="s">
        <v>91</v>
      </c>
      <c r="H12" s="50" t="s">
        <v>86</v>
      </c>
      <c r="I12" s="50" t="s">
        <v>86</v>
      </c>
    </row>
    <row r="13" spans="1:9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4" spans="1:9" x14ac:dyDescent="0.2">
      <c r="A14" s="18"/>
      <c r="B14" s="18"/>
      <c r="C14" s="18"/>
      <c r="D14" s="18"/>
      <c r="E14" s="18"/>
      <c r="F14" s="18"/>
      <c r="G14" s="18"/>
      <c r="H14" s="18"/>
      <c r="I14" s="18"/>
    </row>
    <row r="15" spans="1:9" x14ac:dyDescent="0.2">
      <c r="A15" s="18"/>
      <c r="B15" s="18"/>
      <c r="C15" s="18"/>
      <c r="D15" s="18"/>
      <c r="E15" s="18"/>
      <c r="F15" s="18"/>
      <c r="G15" s="18"/>
      <c r="H15" s="18"/>
      <c r="I15" s="18"/>
    </row>
    <row r="16" spans="1:9" x14ac:dyDescent="0.2">
      <c r="A16" s="18"/>
      <c r="B16" s="18"/>
      <c r="C16" s="18"/>
      <c r="D16" s="18"/>
      <c r="E16" s="18"/>
      <c r="F16" s="18"/>
      <c r="G16" s="18"/>
      <c r="H16" s="18"/>
      <c r="I16" s="18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D11" sqref="D11"/>
    </sheetView>
  </sheetViews>
  <sheetFormatPr defaultRowHeight="12.75" x14ac:dyDescent="0.2"/>
  <cols>
    <col min="1" max="1" width="2.7109375" style="10" bestFit="1" customWidth="1"/>
    <col min="2" max="2" width="21.5703125" style="10" customWidth="1"/>
    <col min="3" max="3" width="22" style="10" bestFit="1" customWidth="1"/>
    <col min="4" max="4" width="13.85546875" style="10" bestFit="1" customWidth="1"/>
    <col min="5" max="6" width="19.7109375" style="10" customWidth="1"/>
    <col min="7" max="7" width="26.28515625" style="10" customWidth="1"/>
    <col min="8" max="8" width="8.140625" style="10" bestFit="1" customWidth="1"/>
    <col min="9" max="9" width="13.5703125" style="10" customWidth="1"/>
    <col min="10" max="16384" width="9.140625" style="10"/>
  </cols>
  <sheetData>
    <row r="3" spans="1:9" s="90" customFormat="1" x14ac:dyDescent="0.2">
      <c r="A3" s="77" t="s">
        <v>43</v>
      </c>
    </row>
    <row r="6" spans="1:9" ht="61.5" customHeight="1" x14ac:dyDescent="0.2">
      <c r="A6" s="93" t="s">
        <v>0</v>
      </c>
      <c r="B6" s="95" t="s">
        <v>44</v>
      </c>
      <c r="C6" s="95" t="s">
        <v>45</v>
      </c>
      <c r="D6" s="95" t="s">
        <v>72</v>
      </c>
      <c r="E6" s="95" t="s">
        <v>73</v>
      </c>
      <c r="F6" s="95" t="s">
        <v>74</v>
      </c>
      <c r="G6" s="95" t="s">
        <v>75</v>
      </c>
      <c r="H6" s="91" t="s">
        <v>76</v>
      </c>
      <c r="I6" s="92"/>
    </row>
    <row r="7" spans="1:9" x14ac:dyDescent="0.2">
      <c r="A7" s="94"/>
      <c r="B7" s="96"/>
      <c r="C7" s="96"/>
      <c r="D7" s="96"/>
      <c r="E7" s="96"/>
      <c r="F7" s="96"/>
      <c r="G7" s="96"/>
      <c r="H7" s="11" t="s">
        <v>46</v>
      </c>
      <c r="I7" s="11" t="s">
        <v>47</v>
      </c>
    </row>
    <row r="8" spans="1:9" x14ac:dyDescent="0.2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">
      <c r="A9" s="78" t="str">
        <f>'Раздел 4'!$A$7</f>
        <v>Признание граждан малоимущими с целью принятия их на учет в качестве нуждающихся в жилых помещениях</v>
      </c>
      <c r="B9" s="79"/>
      <c r="C9" s="79"/>
      <c r="D9" s="79"/>
      <c r="E9" s="79"/>
      <c r="F9" s="79"/>
      <c r="G9" s="79"/>
      <c r="H9" s="79"/>
      <c r="I9" s="80"/>
    </row>
    <row r="10" spans="1:9" ht="108" customHeight="1" x14ac:dyDescent="0.2">
      <c r="A10" s="14">
        <v>1</v>
      </c>
      <c r="B10" s="15" t="s">
        <v>197</v>
      </c>
      <c r="C10" s="12" t="s">
        <v>86</v>
      </c>
      <c r="D10" s="12" t="s">
        <v>92</v>
      </c>
      <c r="E10" s="12" t="s">
        <v>86</v>
      </c>
      <c r="F10" s="12" t="s">
        <v>86</v>
      </c>
      <c r="G10" s="15" t="s">
        <v>143</v>
      </c>
      <c r="H10" s="38" t="s">
        <v>86</v>
      </c>
      <c r="I10" s="38" t="s">
        <v>86</v>
      </c>
    </row>
    <row r="11" spans="1:9" ht="162.75" customHeight="1" x14ac:dyDescent="0.2">
      <c r="A11" s="14">
        <v>2</v>
      </c>
      <c r="B11" s="15" t="s">
        <v>198</v>
      </c>
      <c r="C11" s="12" t="s">
        <v>86</v>
      </c>
      <c r="D11" s="12" t="s">
        <v>93</v>
      </c>
      <c r="E11" s="38" t="s">
        <v>86</v>
      </c>
      <c r="F11" s="38" t="s">
        <v>86</v>
      </c>
      <c r="G11" s="15" t="s">
        <v>143</v>
      </c>
      <c r="H11" s="38" t="s">
        <v>91</v>
      </c>
      <c r="I11" s="38" t="s">
        <v>142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28"/>
  <sheetViews>
    <sheetView tabSelected="1" view="pageBreakPreview" zoomScaleNormal="100" zoomScaleSheetLayoutView="100" workbookViewId="0">
      <selection activeCell="C10" sqref="C10"/>
    </sheetView>
  </sheetViews>
  <sheetFormatPr defaultRowHeight="12.75" x14ac:dyDescent="0.2"/>
  <cols>
    <col min="1" max="1" width="3.28515625" style="10" customWidth="1"/>
    <col min="2" max="2" width="22.28515625" style="10" customWidth="1"/>
    <col min="3" max="3" width="74.140625" style="10" customWidth="1"/>
    <col min="4" max="4" width="15" style="10" customWidth="1"/>
    <col min="5" max="5" width="16.85546875" style="10" customWidth="1"/>
    <col min="6" max="6" width="18.7109375" style="10" customWidth="1"/>
    <col min="7" max="7" width="17.5703125" style="10" customWidth="1"/>
    <col min="8" max="16384" width="9.140625" style="10"/>
  </cols>
  <sheetData>
    <row r="3" spans="1:8" s="77" customFormat="1" x14ac:dyDescent="0.2">
      <c r="A3" s="77" t="s">
        <v>48</v>
      </c>
    </row>
    <row r="6" spans="1:8" ht="94.5" customHeight="1" x14ac:dyDescent="0.2">
      <c r="A6" s="12" t="s">
        <v>49</v>
      </c>
      <c r="B6" s="12" t="s">
        <v>50</v>
      </c>
      <c r="C6" s="12" t="s">
        <v>95</v>
      </c>
      <c r="D6" s="12" t="s">
        <v>77</v>
      </c>
      <c r="E6" s="12" t="s">
        <v>78</v>
      </c>
      <c r="F6" s="12" t="s">
        <v>51</v>
      </c>
      <c r="G6" s="12" t="s">
        <v>79</v>
      </c>
    </row>
    <row r="7" spans="1:8" x14ac:dyDescent="0.2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</row>
    <row r="8" spans="1:8" ht="15.75" customHeight="1" x14ac:dyDescent="0.2">
      <c r="A8" s="78" t="str">
        <f>'Раздел 3'!$A$8</f>
        <v>Признание граждан малоимущими в целях принятия их на учет в качестве нуждающихся в жилых помещениях</v>
      </c>
      <c r="B8" s="79"/>
      <c r="C8" s="79"/>
      <c r="D8" s="79"/>
      <c r="E8" s="79"/>
      <c r="F8" s="79"/>
      <c r="G8" s="80"/>
    </row>
    <row r="9" spans="1:8" ht="15.75" customHeight="1" x14ac:dyDescent="0.2">
      <c r="A9" s="108" t="s">
        <v>221</v>
      </c>
      <c r="B9" s="108"/>
      <c r="C9" s="108"/>
      <c r="D9" s="108"/>
      <c r="E9" s="108"/>
      <c r="F9" s="108"/>
      <c r="G9" s="108"/>
    </row>
    <row r="10" spans="1:8" ht="216.75" x14ac:dyDescent="0.2">
      <c r="A10" s="51">
        <v>1</v>
      </c>
      <c r="B10" s="52" t="s">
        <v>114</v>
      </c>
      <c r="C10" s="53" t="s">
        <v>199</v>
      </c>
      <c r="D10" s="52" t="s">
        <v>115</v>
      </c>
      <c r="E10" s="52" t="s">
        <v>200</v>
      </c>
      <c r="F10" s="52" t="s">
        <v>85</v>
      </c>
      <c r="G10" s="54" t="s">
        <v>86</v>
      </c>
      <c r="H10" s="42"/>
    </row>
    <row r="11" spans="1:8" ht="63.75" x14ac:dyDescent="0.2">
      <c r="A11" s="51">
        <v>2</v>
      </c>
      <c r="B11" s="52" t="s">
        <v>116</v>
      </c>
      <c r="C11" s="53" t="s">
        <v>117</v>
      </c>
      <c r="D11" s="52" t="s">
        <v>118</v>
      </c>
      <c r="E11" s="52" t="s">
        <v>200</v>
      </c>
      <c r="F11" s="52" t="s">
        <v>201</v>
      </c>
      <c r="G11" s="54" t="s">
        <v>86</v>
      </c>
      <c r="H11" s="42"/>
    </row>
    <row r="12" spans="1:8" ht="306" x14ac:dyDescent="0.2">
      <c r="A12" s="51">
        <v>3</v>
      </c>
      <c r="B12" s="52" t="s">
        <v>119</v>
      </c>
      <c r="C12" s="53" t="s">
        <v>202</v>
      </c>
      <c r="D12" s="52" t="s">
        <v>118</v>
      </c>
      <c r="E12" s="52" t="s">
        <v>144</v>
      </c>
      <c r="F12" s="52" t="s">
        <v>201</v>
      </c>
      <c r="G12" s="54" t="s">
        <v>86</v>
      </c>
      <c r="H12" s="42"/>
    </row>
    <row r="13" spans="1:8" ht="51" x14ac:dyDescent="0.2">
      <c r="A13" s="51">
        <v>4</v>
      </c>
      <c r="B13" s="52" t="s">
        <v>120</v>
      </c>
      <c r="C13" s="53" t="s">
        <v>121</v>
      </c>
      <c r="D13" s="52" t="s">
        <v>115</v>
      </c>
      <c r="E13" s="52" t="s">
        <v>200</v>
      </c>
      <c r="F13" s="52" t="s">
        <v>85</v>
      </c>
      <c r="G13" s="54" t="s">
        <v>86</v>
      </c>
      <c r="H13" s="42"/>
    </row>
    <row r="14" spans="1:8" ht="38.25" x14ac:dyDescent="0.2">
      <c r="A14" s="51">
        <v>5</v>
      </c>
      <c r="B14" s="52" t="s">
        <v>122</v>
      </c>
      <c r="C14" s="53" t="s">
        <v>203</v>
      </c>
      <c r="D14" s="52" t="s">
        <v>115</v>
      </c>
      <c r="E14" s="52" t="s">
        <v>144</v>
      </c>
      <c r="F14" s="52" t="s">
        <v>201</v>
      </c>
      <c r="G14" s="54" t="s">
        <v>86</v>
      </c>
      <c r="H14" s="42"/>
    </row>
    <row r="15" spans="1:8" ht="63.75" x14ac:dyDescent="0.2">
      <c r="A15" s="51">
        <v>6</v>
      </c>
      <c r="B15" s="52" t="s">
        <v>204</v>
      </c>
      <c r="C15" s="53" t="s">
        <v>123</v>
      </c>
      <c r="D15" s="52" t="s">
        <v>115</v>
      </c>
      <c r="E15" s="52" t="s">
        <v>144</v>
      </c>
      <c r="F15" s="52" t="s">
        <v>201</v>
      </c>
      <c r="G15" s="54" t="s">
        <v>86</v>
      </c>
      <c r="H15" s="42"/>
    </row>
    <row r="16" spans="1:8" ht="76.5" x14ac:dyDescent="0.2">
      <c r="A16" s="51">
        <v>7</v>
      </c>
      <c r="B16" s="52" t="s">
        <v>205</v>
      </c>
      <c r="C16" s="53" t="s">
        <v>206</v>
      </c>
      <c r="D16" s="52" t="s">
        <v>115</v>
      </c>
      <c r="E16" s="52" t="s">
        <v>200</v>
      </c>
      <c r="F16" s="52" t="s">
        <v>201</v>
      </c>
      <c r="G16" s="54" t="s">
        <v>86</v>
      </c>
      <c r="H16" s="42"/>
    </row>
    <row r="17" spans="1:9" ht="63.75" x14ac:dyDescent="0.2">
      <c r="A17" s="51">
        <v>8</v>
      </c>
      <c r="B17" s="55" t="s">
        <v>124</v>
      </c>
      <c r="C17" s="56" t="s">
        <v>207</v>
      </c>
      <c r="D17" s="55" t="s">
        <v>96</v>
      </c>
      <c r="E17" s="55" t="s">
        <v>200</v>
      </c>
      <c r="F17" s="55" t="s">
        <v>85</v>
      </c>
      <c r="G17" s="57" t="s">
        <v>86</v>
      </c>
      <c r="H17" s="42"/>
    </row>
    <row r="18" spans="1:9" x14ac:dyDescent="0.2">
      <c r="A18" s="44"/>
      <c r="B18" s="78" t="s">
        <v>208</v>
      </c>
      <c r="C18" s="79"/>
      <c r="D18" s="79"/>
      <c r="E18" s="79"/>
      <c r="F18" s="79"/>
      <c r="G18" s="79"/>
      <c r="H18" s="79"/>
      <c r="I18" s="80"/>
    </row>
    <row r="19" spans="1:9" ht="78" customHeight="1" x14ac:dyDescent="0.2">
      <c r="A19" s="51">
        <v>1</v>
      </c>
      <c r="B19" s="58" t="s">
        <v>105</v>
      </c>
      <c r="C19" s="59" t="s">
        <v>209</v>
      </c>
      <c r="D19" s="101" t="s">
        <v>96</v>
      </c>
      <c r="E19" s="58" t="s">
        <v>97</v>
      </c>
      <c r="F19" s="58" t="s">
        <v>210</v>
      </c>
      <c r="G19" s="60" t="s">
        <v>86</v>
      </c>
    </row>
    <row r="20" spans="1:9" ht="78" customHeight="1" x14ac:dyDescent="0.2">
      <c r="A20" s="51">
        <v>2</v>
      </c>
      <c r="B20" s="52" t="s">
        <v>211</v>
      </c>
      <c r="C20" s="53" t="s">
        <v>104</v>
      </c>
      <c r="D20" s="102"/>
      <c r="E20" s="52" t="s">
        <v>97</v>
      </c>
      <c r="F20" s="52" t="s">
        <v>201</v>
      </c>
      <c r="G20" s="60" t="s">
        <v>86</v>
      </c>
    </row>
    <row r="21" spans="1:9" x14ac:dyDescent="0.2">
      <c r="A21" s="78" t="s">
        <v>212</v>
      </c>
      <c r="B21" s="79"/>
      <c r="C21" s="79"/>
      <c r="D21" s="79"/>
      <c r="E21" s="79"/>
      <c r="F21" s="79"/>
      <c r="G21" s="80"/>
    </row>
    <row r="22" spans="1:9" s="16" customFormat="1" ht="102" x14ac:dyDescent="0.2">
      <c r="A22" s="61">
        <v>1</v>
      </c>
      <c r="B22" s="15" t="s">
        <v>213</v>
      </c>
      <c r="C22" s="15" t="s">
        <v>106</v>
      </c>
      <c r="D22" s="12" t="s">
        <v>91</v>
      </c>
      <c r="E22" s="14" t="s">
        <v>97</v>
      </c>
      <c r="F22" s="15" t="s">
        <v>98</v>
      </c>
      <c r="G22" s="15" t="s">
        <v>85</v>
      </c>
      <c r="H22" s="10"/>
      <c r="I22" s="10"/>
    </row>
    <row r="23" spans="1:9" s="16" customFormat="1" ht="89.25" x14ac:dyDescent="0.2">
      <c r="A23" s="12">
        <v>2</v>
      </c>
      <c r="B23" s="15" t="s">
        <v>100</v>
      </c>
      <c r="C23" s="15" t="s">
        <v>214</v>
      </c>
      <c r="D23" s="12" t="s">
        <v>91</v>
      </c>
      <c r="E23" s="14" t="s">
        <v>97</v>
      </c>
      <c r="F23" s="15" t="s">
        <v>98</v>
      </c>
      <c r="G23" s="15" t="s">
        <v>85</v>
      </c>
    </row>
    <row r="24" spans="1:9" ht="24" customHeight="1" x14ac:dyDescent="0.2">
      <c r="A24" s="78" t="s">
        <v>215</v>
      </c>
      <c r="B24" s="79"/>
      <c r="C24" s="79"/>
      <c r="D24" s="79"/>
      <c r="E24" s="79"/>
      <c r="F24" s="79"/>
      <c r="G24" s="80"/>
    </row>
    <row r="25" spans="1:9" ht="409.5" x14ac:dyDescent="0.2">
      <c r="A25" s="34">
        <v>1</v>
      </c>
      <c r="B25" s="34" t="s">
        <v>219</v>
      </c>
      <c r="C25" s="34" t="s">
        <v>220</v>
      </c>
      <c r="D25" s="12" t="s">
        <v>141</v>
      </c>
      <c r="E25" s="14" t="s">
        <v>97</v>
      </c>
      <c r="F25" s="34" t="s">
        <v>107</v>
      </c>
      <c r="G25" s="34"/>
    </row>
    <row r="26" spans="1:9" ht="16.5" customHeight="1" x14ac:dyDescent="0.2">
      <c r="A26" s="45"/>
      <c r="B26" s="97" t="s">
        <v>216</v>
      </c>
      <c r="C26" s="97"/>
      <c r="D26" s="97"/>
      <c r="E26" s="97"/>
      <c r="F26" s="97"/>
      <c r="G26" s="98"/>
    </row>
    <row r="27" spans="1:9" ht="12.75" customHeight="1" x14ac:dyDescent="0.2">
      <c r="A27" s="95">
        <v>1</v>
      </c>
      <c r="B27" s="87" t="s">
        <v>217</v>
      </c>
      <c r="C27" s="87" t="s">
        <v>218</v>
      </c>
      <c r="D27" s="95" t="s">
        <v>94</v>
      </c>
      <c r="E27" s="95" t="s">
        <v>144</v>
      </c>
      <c r="F27" s="105" t="s">
        <v>201</v>
      </c>
      <c r="G27" s="106" t="s">
        <v>85</v>
      </c>
    </row>
    <row r="28" spans="1:9" ht="132" customHeight="1" x14ac:dyDescent="0.2">
      <c r="A28" s="99"/>
      <c r="B28" s="100"/>
      <c r="C28" s="103"/>
      <c r="D28" s="104"/>
      <c r="E28" s="104"/>
      <c r="F28" s="104"/>
      <c r="G28" s="99"/>
    </row>
  </sheetData>
  <mergeCells count="15">
    <mergeCell ref="B26:G26"/>
    <mergeCell ref="A27:A28"/>
    <mergeCell ref="B27:B28"/>
    <mergeCell ref="A24:G24"/>
    <mergeCell ref="A3:XFD3"/>
    <mergeCell ref="A8:G8"/>
    <mergeCell ref="A21:G21"/>
    <mergeCell ref="D19:D20"/>
    <mergeCell ref="B18:I18"/>
    <mergeCell ref="C27:C28"/>
    <mergeCell ref="D27:D28"/>
    <mergeCell ref="E27:E28"/>
    <mergeCell ref="F27:F28"/>
    <mergeCell ref="G27:G28"/>
    <mergeCell ref="A9:G9"/>
  </mergeCells>
  <pageMargins left="0.70866141732283472" right="0.70866141732283472" top="0.74803149606299213" bottom="0.74803149606299213" header="0.31496062992125984" footer="0.31496062992125984"/>
  <pageSetup paperSize="9" scale="2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07" t="s">
        <v>52</v>
      </c>
      <c r="B3" s="107"/>
      <c r="C3" s="107"/>
      <c r="D3" s="107"/>
      <c r="E3" s="107"/>
    </row>
    <row r="6" spans="1:8" ht="157.5" customHeight="1" x14ac:dyDescent="0.25">
      <c r="A6" s="12" t="s">
        <v>49</v>
      </c>
      <c r="B6" s="12" t="s">
        <v>53</v>
      </c>
      <c r="C6" s="12" t="s">
        <v>80</v>
      </c>
      <c r="D6" s="12" t="s">
        <v>81</v>
      </c>
      <c r="E6" s="12" t="s">
        <v>82</v>
      </c>
      <c r="F6" s="12" t="s">
        <v>83</v>
      </c>
      <c r="G6" s="12" t="s">
        <v>54</v>
      </c>
      <c r="H6" s="12" t="s">
        <v>55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78" t="s">
        <v>135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0">
        <v>1</v>
      </c>
      <c r="B9" s="15" t="s">
        <v>101</v>
      </c>
      <c r="C9" s="14" t="s">
        <v>108</v>
      </c>
      <c r="D9" s="15" t="s">
        <v>64</v>
      </c>
      <c r="E9" s="15" t="s">
        <v>102</v>
      </c>
      <c r="F9" s="14" t="s">
        <v>85</v>
      </c>
      <c r="G9" s="15" t="s">
        <v>109</v>
      </c>
      <c r="H9" s="15" t="s">
        <v>103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Лист1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2'!sub_266</vt:lpstr>
      <vt:lpstr>'Раздел 2'!sub_267</vt:lpstr>
      <vt:lpstr>'Раздел 2'!sub_268</vt:lpstr>
      <vt:lpstr>'Раздел 2'!sub_269</vt:lpstr>
      <vt:lpstr>'Раздел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2019-08-06T12:04:12Z</dcterms:modified>
</cp:coreProperties>
</file>